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4" i="1" l="1"/>
  <c r="E13" i="1" s="1"/>
  <c r="E12" i="1" s="1"/>
  <c r="I14" i="1"/>
  <c r="K14" i="1" s="1"/>
  <c r="D15" i="1"/>
  <c r="D14" i="1" s="1"/>
  <c r="D13" i="1" s="1"/>
  <c r="D12" i="1" s="1"/>
  <c r="E15" i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K15" i="1" s="1"/>
  <c r="J15" i="1"/>
  <c r="J14" i="1" s="1"/>
  <c r="J13" i="1" s="1"/>
  <c r="J12" i="1" s="1"/>
  <c r="L15" i="1"/>
  <c r="L14" i="1" s="1"/>
  <c r="L13" i="1" s="1"/>
  <c r="L12" i="1" s="1"/>
  <c r="K16" i="1"/>
  <c r="I13" i="1" l="1"/>
  <c r="K13" i="1" l="1"/>
  <c r="I12" i="1"/>
  <c r="K12" i="1" s="1"/>
</calcChain>
</file>

<file path=xl/sharedStrings.xml><?xml version="1.0" encoding="utf-8"?>
<sst xmlns="http://schemas.openxmlformats.org/spreadsheetml/2006/main" count="40" uniqueCount="37">
  <si>
    <t>CENTRALIZAT</t>
  </si>
  <si>
    <t xml:space="preserve"> Anexa 7</t>
  </si>
  <si>
    <t>Cont de executie - Detalierea cheltuielilor - Trimestrul: 1, Anul: 2020</t>
  </si>
  <si>
    <t>Capitolul: 67.02.03.12 - Consolidarea si restaurarea monumentelor istorice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</si>
  <si>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</si>
  <si>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</si>
  <si>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</si>
  <si>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</si>
  <si>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</si>
  <si>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</si>
  <si>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</si>
  <si>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</si>
  <si>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</si>
  <si>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</si>
  <si>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</si>
  <si>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</si>
  <si>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</si>
  <si>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</si>
  <si>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</si>
  <si>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</si>
  <si>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</si>
  <si>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231</t>
  </si>
  <si>
    <t>SECŢIUNEA DE DEZVOLTARE (cod 51+55+56+58+65+70+79.d+84.d)</t>
  </si>
  <si>
    <t>001.02</t>
  </si>
  <si>
    <t>273</t>
  </si>
  <si>
    <t>Titlul VIII Proiecte cu finantare din  Fonduri externe nerambursabile (FEN) postaderare (cod 56.01 la 56.31+ 56.35 la 56.40)</t>
  </si>
  <si>
    <t>56</t>
  </si>
  <si>
    <t>302</t>
  </si>
  <si>
    <t>Programe Instrumentul European de Vecinătate şi Parteneriat (ENPI) (56.08.01 la 56.08.03)</t>
  </si>
  <si>
    <t>56.08</t>
  </si>
  <si>
    <t>304</t>
  </si>
  <si>
    <t>Finanţarea externa nerambursabila</t>
  </si>
  <si>
    <t>56.08.02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</si>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</sst>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+D13</f>
        <v>0</v>
      </c>
      <c r="E12" s="21">
        <f>+E13</f>
        <v>0</v>
      </c>
      <c r="F12" s="21">
        <f>+F13</f>
        <v>0</v>
      </c>
      <c r="G12" s="21">
        <f>+G13</f>
        <v>0</v>
      </c>
      <c r="H12" s="21">
        <f>+H13</f>
        <v>0</v>
      </c>
      <c r="I12" s="21">
        <f>+I13</f>
        <v>0</v>
      </c>
      <c r="J12" s="21">
        <f>+J13</f>
        <v>0</v>
      </c>
      <c r="K12" s="21">
        <f>I12-J12</f>
        <v>0</v>
      </c>
      <c r="L12" s="21">
        <f>+L13</f>
        <v>998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+D14</f>
        <v>0</v>
      </c>
      <c r="E13" s="21">
        <f>+E14</f>
        <v>0</v>
      </c>
      <c r="F13" s="21">
        <f>+F14</f>
        <v>0</v>
      </c>
      <c r="G13" s="21">
        <f>+G14</f>
        <v>0</v>
      </c>
      <c r="H13" s="21">
        <f>+H14</f>
        <v>0</v>
      </c>
      <c r="I13" s="21">
        <f>+I14</f>
        <v>0</v>
      </c>
      <c r="J13" s="21">
        <f>+J14</f>
        <v>0</v>
      </c>
      <c r="K13" s="21">
        <f>I13-J13</f>
        <v>0</v>
      </c>
      <c r="L13" s="21">
        <f>+L14</f>
        <v>998</v>
      </c>
    </row>
    <row r="14" spans="1:12" s="7" customFormat="1" ht="33" x14ac:dyDescent="0.25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0</v>
      </c>
      <c r="G14" s="21">
        <f>+G15</f>
        <v>0</v>
      </c>
      <c r="H14" s="21">
        <f>+H15</f>
        <v>0</v>
      </c>
      <c r="I14" s="21">
        <f>+I15</f>
        <v>0</v>
      </c>
      <c r="J14" s="21">
        <f>+J15</f>
        <v>0</v>
      </c>
      <c r="K14" s="21">
        <f>I14-J14</f>
        <v>0</v>
      </c>
      <c r="L14" s="21">
        <f>+L15</f>
        <v>998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0</v>
      </c>
      <c r="G15" s="21">
        <f>+G16</f>
        <v>0</v>
      </c>
      <c r="H15" s="21">
        <f>+H16</f>
        <v>0</v>
      </c>
      <c r="I15" s="21">
        <f>+I16</f>
        <v>0</v>
      </c>
      <c r="J15" s="21">
        <f>+J16</f>
        <v>0</v>
      </c>
      <c r="K15" s="21">
        <f>I15-J15</f>
        <v>0</v>
      </c>
      <c r="L15" s="21">
        <f>+L16</f>
        <v>998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f>I16-J16</f>
        <v>0</v>
      </c>
      <c r="L16" s="21">
        <v>998</v>
      </c>
    </row>
    <row r="17" spans="1:12" s="7" customFormat="1" x14ac:dyDescent="0.25">
      <c r="A17" s="18"/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25">
      <c r="A18" s="23" t="s">
        <v>33</v>
      </c>
      <c r="B18" s="23"/>
      <c r="C18" s="23"/>
      <c r="D18" s="23"/>
      <c r="E18" s="23" t="s">
        <v>35</v>
      </c>
      <c r="F18" s="23"/>
      <c r="G18" s="23"/>
      <c r="H18" s="23"/>
      <c r="I18" s="23" t="s">
        <v>36</v>
      </c>
      <c r="J18" s="23"/>
      <c r="K18" s="23"/>
      <c r="L18" s="2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/>
      <c r="J19" s="3"/>
      <c r="K19" s="3"/>
      <c r="L19" s="3"/>
    </row>
    <row r="35" spans="1:20" x14ac:dyDescent="0.25">
      <c r="A35" s="22"/>
      <c r="B35" s="22"/>
      <c r="C35" s="22"/>
      <c r="D35" s="22"/>
      <c r="I35" s="22"/>
      <c r="J35" s="22"/>
      <c r="K35" s="22"/>
      <c r="L35" s="22"/>
      <c r="Q35" s="22"/>
      <c r="R35" s="22"/>
      <c r="S35" s="22"/>
      <c r="T35" s="2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2020-05-07T08:38:04Z</dcterms:created>
  <dcterms:modified xsi:type="dcterms:W3CDTF">2020-05-07T08:38:06Z</dcterms:modified>
</cp:coreProperties>
</file>