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solesti\"/>
    </mc:Choice>
  </mc:AlternateContent>
  <xr:revisionPtr revIDLastSave="0" documentId="8_{89665332-4372-44E6-81A7-F30095B9B583}" xr6:coauthVersionLast="45" xr6:coauthVersionMax="45" xr10:uidLastSave="{00000000-0000-0000-0000-000000000000}"/>
  <bookViews>
    <workbookView xWindow="2508" yWindow="2508" windowWidth="17280" windowHeight="8964" xr2:uid="{BFB69CB1-9332-4879-9703-9F0362E2F5A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3" i="1" s="1"/>
  <c r="D12" i="1" s="1"/>
  <c r="H15" i="1"/>
  <c r="H13" i="1" s="1"/>
  <c r="H12" i="1" s="1"/>
  <c r="L15" i="1"/>
  <c r="L13" i="1" s="1"/>
  <c r="L12" i="1" s="1"/>
  <c r="D16" i="1"/>
  <c r="E16" i="1"/>
  <c r="E15" i="1" s="1"/>
  <c r="F16" i="1"/>
  <c r="F15" i="1" s="1"/>
  <c r="G16" i="1"/>
  <c r="G15" i="1" s="1"/>
  <c r="H16" i="1"/>
  <c r="I16" i="1"/>
  <c r="I15" i="1" s="1"/>
  <c r="J16" i="1"/>
  <c r="J15" i="1" s="1"/>
  <c r="K16" i="1"/>
  <c r="L16" i="1"/>
  <c r="K17" i="1"/>
  <c r="J14" i="1" l="1"/>
  <c r="J13" i="1"/>
  <c r="J12" i="1" s="1"/>
  <c r="F14" i="1"/>
  <c r="F13" i="1"/>
  <c r="F12" i="1" s="1"/>
  <c r="G13" i="1"/>
  <c r="G12" i="1" s="1"/>
  <c r="G14" i="1"/>
  <c r="I13" i="1"/>
  <c r="K15" i="1"/>
  <c r="I14" i="1"/>
  <c r="K14" i="1" s="1"/>
  <c r="E13" i="1"/>
  <c r="E12" i="1" s="1"/>
  <c r="E14" i="1"/>
  <c r="L14" i="1"/>
  <c r="H14" i="1"/>
  <c r="D14" i="1"/>
  <c r="K13" i="1" l="1"/>
  <c r="I12" i="1"/>
  <c r="K12" i="1" s="1"/>
</calcChain>
</file>

<file path=xl/sharedStrings.xml><?xml version="1.0" encoding="utf-8"?>
<sst xmlns="http://schemas.openxmlformats.org/spreadsheetml/2006/main" count="43" uniqueCount="40">
  <si>
    <t>CENTRALIZAT</t>
  </si>
  <si>
    <t xml:space="preserve"> Anexa 7</t>
  </si>
  <si>
    <t>Cont de executie - Detalierea cheltuielilor - Trimestrul: 3, Anul: 2020</t>
  </si>
  <si>
    <t>Capitolul: 67.02.05.01 - Sport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</si>
  <si>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</si>
  <si>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</si>
  <si>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</si>
  <si>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</si>
  <si>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</si>
  <si>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</si>
  <si>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</si>
  <si>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</si>
  <si>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</si>
  <si>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</si>
  <si>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</si>
  <si>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</si>
  <si>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</si>
  <si>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</si>
  <si>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</si>
  <si>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</si>
  <si>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</si>
  <si>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</si>
  <si>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</si>
  <si>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</si>
  <si>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</si>
  <si>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</si>
  <si>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</si>
  <si>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</si>
  <si>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</si>
  <si>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</si>
  <si>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94</t>
  </si>
  <si>
    <t>Alte cheltuieli  (cod 20.30.01 la 20.30.04+20.30.06+20.30.07+20.30.09+20.30.30)</t>
  </si>
  <si>
    <t>20.30</t>
  </si>
  <si>
    <t>102</t>
  </si>
  <si>
    <t>Alte cheltuieli cu bunuri si servicii</t>
  </si>
  <si>
    <t>20.30.30</t>
  </si>
  <si>
    <t>ORDONATOR DE CREDITE,</t>
  </si>
  <si>
    <t>BUJOR MONA</t>
  </si>
  <si>
    <t>.</t>
  </si>
  <si>
    <t>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</si>
</sst>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1D23-04BF-4086-9A41-E60C6EC0CCB4}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6" customFormat="1" ht="15" thickBot="1" x14ac:dyDescent="0.35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" thickBot="1" x14ac:dyDescent="0.35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" thickBot="1" x14ac:dyDescent="0.3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3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75000</v>
      </c>
      <c r="G12" s="11">
        <f>G13</f>
        <v>30000</v>
      </c>
      <c r="H12" s="11">
        <f>H13</f>
        <v>30000</v>
      </c>
      <c r="I12" s="11">
        <f>I13</f>
        <v>30000</v>
      </c>
      <c r="J12" s="11">
        <f>J13</f>
        <v>29631</v>
      </c>
      <c r="K12" s="11">
        <f>I12-J12</f>
        <v>369</v>
      </c>
      <c r="L12" s="11">
        <f>L13</f>
        <v>29631</v>
      </c>
    </row>
    <row r="13" spans="1:12" s="6" customFormat="1" x14ac:dyDescent="0.3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75000</v>
      </c>
      <c r="G13" s="11">
        <f>+G15</f>
        <v>30000</v>
      </c>
      <c r="H13" s="11">
        <f>+H15</f>
        <v>30000</v>
      </c>
      <c r="I13" s="11">
        <f>+I15</f>
        <v>30000</v>
      </c>
      <c r="J13" s="11">
        <f>+J15</f>
        <v>29631</v>
      </c>
      <c r="K13" s="11">
        <f>I13-J13</f>
        <v>369</v>
      </c>
      <c r="L13" s="11">
        <f>+L15</f>
        <v>29631</v>
      </c>
    </row>
    <row r="14" spans="1:12" s="6" customFormat="1" ht="21.6" x14ac:dyDescent="0.3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75000</v>
      </c>
      <c r="G14" s="11">
        <f>+G15</f>
        <v>30000</v>
      </c>
      <c r="H14" s="11">
        <f>+H15</f>
        <v>30000</v>
      </c>
      <c r="I14" s="11">
        <f>+I15</f>
        <v>30000</v>
      </c>
      <c r="J14" s="11">
        <f>+J15</f>
        <v>29631</v>
      </c>
      <c r="K14" s="11">
        <f>I14-J14</f>
        <v>369</v>
      </c>
      <c r="L14" s="11">
        <f>+L15</f>
        <v>29631</v>
      </c>
    </row>
    <row r="15" spans="1:12" s="6" customFormat="1" ht="21.6" x14ac:dyDescent="0.3">
      <c r="A15" s="10" t="s">
        <v>27</v>
      </c>
      <c r="B15" s="10" t="s">
        <v>28</v>
      </c>
      <c r="C15" s="10" t="s">
        <v>29</v>
      </c>
      <c r="D15" s="11">
        <f>+D16</f>
        <v>0</v>
      </c>
      <c r="E15" s="11">
        <f>+E16</f>
        <v>0</v>
      </c>
      <c r="F15" s="11">
        <f>+F16</f>
        <v>75000</v>
      </c>
      <c r="G15" s="11">
        <f>+G16</f>
        <v>30000</v>
      </c>
      <c r="H15" s="11">
        <f>+H16</f>
        <v>30000</v>
      </c>
      <c r="I15" s="11">
        <f>+I16</f>
        <v>30000</v>
      </c>
      <c r="J15" s="11">
        <f>+J16</f>
        <v>29631</v>
      </c>
      <c r="K15" s="11">
        <f>I15-J15</f>
        <v>369</v>
      </c>
      <c r="L15" s="11">
        <f>+L16</f>
        <v>29631</v>
      </c>
    </row>
    <row r="16" spans="1:12" s="6" customFormat="1" ht="21.6" x14ac:dyDescent="0.3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75000</v>
      </c>
      <c r="G16" s="11">
        <f>+G17</f>
        <v>30000</v>
      </c>
      <c r="H16" s="11">
        <f>+H17</f>
        <v>30000</v>
      </c>
      <c r="I16" s="11">
        <f>+I17</f>
        <v>30000</v>
      </c>
      <c r="J16" s="11">
        <f>+J17</f>
        <v>29631</v>
      </c>
      <c r="K16" s="11">
        <f>I16-J16</f>
        <v>369</v>
      </c>
      <c r="L16" s="11">
        <f>+L17</f>
        <v>29631</v>
      </c>
    </row>
    <row r="17" spans="1:12" s="6" customFormat="1" x14ac:dyDescent="0.3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75000</v>
      </c>
      <c r="G17" s="11">
        <v>30000</v>
      </c>
      <c r="H17" s="11">
        <v>30000</v>
      </c>
      <c r="I17" s="11">
        <v>30000</v>
      </c>
      <c r="J17" s="11">
        <v>29631</v>
      </c>
      <c r="K17" s="11">
        <f>I17-J17</f>
        <v>369</v>
      </c>
      <c r="L17" s="11">
        <v>29631</v>
      </c>
    </row>
    <row r="18" spans="1:12" s="6" customFormat="1" x14ac:dyDescent="0.3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3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39</v>
      </c>
      <c r="J19" s="13"/>
      <c r="K19" s="13"/>
      <c r="L19" s="1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/>
      <c r="J20" s="3"/>
      <c r="K20" s="3"/>
      <c r="L20" s="3"/>
    </row>
    <row r="37" spans="1:20" x14ac:dyDescent="0.3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2020-11-11T06:21:46Z</dcterms:created>
  <dcterms:modified xsi:type="dcterms:W3CDTF">2020-11-11T06:21:50Z</dcterms:modified>
</cp:coreProperties>
</file>