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B1BF1DB7-EBE8-4949-8828-319841101F0F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E14" i="1"/>
  <c r="E12" i="1" s="1"/>
  <c r="F14" i="1"/>
  <c r="F12" i="1" s="1"/>
  <c r="D15" i="1"/>
  <c r="E15" i="1"/>
  <c r="F15" i="1"/>
  <c r="F13" i="1" s="1"/>
  <c r="F11" i="1" s="1"/>
  <c r="D17" i="1"/>
  <c r="D13" i="1" s="1"/>
  <c r="D11" i="1" s="1"/>
  <c r="E17" i="1"/>
  <c r="F17" i="1"/>
  <c r="D19" i="1"/>
  <c r="E19" i="1"/>
  <c r="E13" i="1" s="1"/>
  <c r="E11" i="1" s="1"/>
  <c r="F19" i="1"/>
  <c r="E21" i="1"/>
  <c r="F21" i="1"/>
  <c r="D22" i="1"/>
  <c r="E22" i="1"/>
  <c r="F22" i="1"/>
  <c r="D23" i="1"/>
  <c r="D21" i="1" s="1"/>
  <c r="E23" i="1"/>
  <c r="F23" i="1"/>
</calcChain>
</file>

<file path=xl/sharedStrings.xml><?xml version="1.0" encoding="utf-8"?>
<sst xmlns="http://schemas.openxmlformats.org/spreadsheetml/2006/main" count="80" uniqueCount="70">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</sst>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D13+D21</f>
        <v>371766</v>
      </c>
      <c r="E11" s="15">
        <f>E13+E21</f>
        <v>433595</v>
      </c>
      <c r="F11" s="15">
        <f>F13+F21</f>
        <v>433595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D14+D22</f>
        <v>371766</v>
      </c>
      <c r="E12" s="15">
        <f>E14+E22</f>
        <v>433595</v>
      </c>
      <c r="F12" s="15">
        <f>F14+F22</f>
        <v>433595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D15+D17+D19</f>
        <v>33427</v>
      </c>
      <c r="E13" s="15">
        <f>E15+E17+E19</f>
        <v>95256</v>
      </c>
      <c r="F13" s="15">
        <f>F15+F17+F19</f>
        <v>95256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D16+D18+D20</f>
        <v>33427</v>
      </c>
      <c r="E14" s="15">
        <f>E16+E18+E20</f>
        <v>95256</v>
      </c>
      <c r="F14" s="15">
        <f>F16+F18+F20</f>
        <v>95256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33427</v>
      </c>
      <c r="E15" s="15">
        <f>E16</f>
        <v>3800</v>
      </c>
      <c r="F15" s="15">
        <f>F16</f>
        <v>3800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33427</v>
      </c>
      <c r="E16" s="15">
        <v>3800</v>
      </c>
      <c r="F16" s="15">
        <v>3800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D18</f>
        <v>0</v>
      </c>
      <c r="E17" s="15">
        <f>E18</f>
        <v>25006</v>
      </c>
      <c r="F17" s="15">
        <f>F18</f>
        <v>25006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25006</v>
      </c>
      <c r="F18" s="15">
        <v>25006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0</v>
      </c>
      <c r="E19" s="15">
        <f>E20</f>
        <v>66450</v>
      </c>
      <c r="F19" s="15">
        <f>F20</f>
        <v>66450</v>
      </c>
    </row>
    <row r="20" spans="1:6" s="5" customFormat="1" x14ac:dyDescent="0.25">
      <c r="A20" s="14" t="s">
        <v>40</v>
      </c>
      <c r="B20" s="14" t="s">
        <v>35</v>
      </c>
      <c r="C20" s="14" t="s">
        <v>41</v>
      </c>
      <c r="D20" s="15">
        <v>0</v>
      </c>
      <c r="E20" s="15">
        <v>66450</v>
      </c>
      <c r="F20" s="15">
        <v>66450</v>
      </c>
    </row>
    <row r="21" spans="1:6" s="5" customFormat="1" ht="22.5" x14ac:dyDescent="0.25">
      <c r="A21" s="14" t="s">
        <v>42</v>
      </c>
      <c r="B21" s="14" t="s">
        <v>43</v>
      </c>
      <c r="C21" s="14" t="s">
        <v>44</v>
      </c>
      <c r="D21" s="15">
        <f>D23</f>
        <v>338339</v>
      </c>
      <c r="E21" s="15">
        <f>E23</f>
        <v>338339</v>
      </c>
      <c r="F21" s="15">
        <f>F23</f>
        <v>338339</v>
      </c>
    </row>
    <row r="22" spans="1:6" s="5" customFormat="1" x14ac:dyDescent="0.25">
      <c r="A22" s="14" t="s">
        <v>45</v>
      </c>
      <c r="B22" s="14" t="s">
        <v>46</v>
      </c>
      <c r="C22" s="14" t="s">
        <v>47</v>
      </c>
      <c r="D22" s="15">
        <f>D24</f>
        <v>338339</v>
      </c>
      <c r="E22" s="15">
        <f>E24</f>
        <v>338339</v>
      </c>
      <c r="F22" s="15">
        <f>F24</f>
        <v>338339</v>
      </c>
    </row>
    <row r="23" spans="1:6" s="5" customFormat="1" ht="43.5" x14ac:dyDescent="0.25">
      <c r="A23" s="14" t="s">
        <v>48</v>
      </c>
      <c r="B23" s="14" t="s">
        <v>49</v>
      </c>
      <c r="C23" s="14" t="s">
        <v>50</v>
      </c>
      <c r="D23" s="15">
        <f>D24</f>
        <v>338339</v>
      </c>
      <c r="E23" s="15">
        <f>E24</f>
        <v>338339</v>
      </c>
      <c r="F23" s="15">
        <f>F24</f>
        <v>338339</v>
      </c>
    </row>
    <row r="24" spans="1:6" s="5" customFormat="1" x14ac:dyDescent="0.25">
      <c r="A24" s="14" t="s">
        <v>51</v>
      </c>
      <c r="B24" s="14" t="s">
        <v>29</v>
      </c>
      <c r="C24" s="14" t="s">
        <v>52</v>
      </c>
      <c r="D24" s="15">
        <v>338339</v>
      </c>
      <c r="E24" s="15">
        <v>338339</v>
      </c>
      <c r="F24" s="15">
        <v>338339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53</v>
      </c>
      <c r="B26" s="17"/>
      <c r="C26" s="17" t="s">
        <v>55</v>
      </c>
      <c r="D26" s="17"/>
      <c r="E26" s="17" t="s">
        <v>56</v>
      </c>
      <c r="F26" s="17"/>
    </row>
    <row r="27" spans="1:6" x14ac:dyDescent="0.25">
      <c r="A27" s="3" t="s">
        <v>54</v>
      </c>
      <c r="B27" s="3"/>
      <c r="C27" s="3" t="s">
        <v>55</v>
      </c>
      <c r="D27" s="3"/>
      <c r="E27" s="3"/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58</v>
      </c>
      <c r="B4" s="10" t="s">
        <v>59</v>
      </c>
      <c r="C4" s="7" t="s">
        <v>60</v>
      </c>
      <c r="D4" s="7"/>
      <c r="E4" s="19" t="s">
        <v>63</v>
      </c>
      <c r="F4" s="19"/>
      <c r="G4" s="19" t="s">
        <v>66</v>
      </c>
      <c r="H4" s="19"/>
      <c r="I4" s="19" t="s">
        <v>67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61</v>
      </c>
      <c r="D8" s="18" t="s">
        <v>62</v>
      </c>
      <c r="E8" s="18" t="s">
        <v>64</v>
      </c>
      <c r="F8" s="18" t="s">
        <v>65</v>
      </c>
      <c r="G8" s="18" t="s">
        <v>64</v>
      </c>
      <c r="H8" s="18" t="s">
        <v>65</v>
      </c>
      <c r="I8" s="18" t="s">
        <v>64</v>
      </c>
      <c r="J8" s="18" t="s">
        <v>65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68</v>
      </c>
      <c r="C11" s="15">
        <v>342139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69</v>
      </c>
      <c r="B12" s="14" t="s">
        <v>9</v>
      </c>
      <c r="C12" s="15">
        <v>433595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2021-05-04T08:45:01Z</dcterms:created>
  <dcterms:modified xsi:type="dcterms:W3CDTF">2021-05-04T08:45:07Z</dcterms:modified>
</cp:coreProperties>
</file>