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8" i="1"/>
  <c r="F18" i="1"/>
</calcChain>
</file>

<file path=xl/sharedStrings.xml><?xml version="1.0" encoding="utf-8"?>
<sst xmlns="http://schemas.openxmlformats.org/spreadsheetml/2006/main" count="94" uniqueCount="70">
  <si>
    <t>JUDETUL  VASLUI</t>
  </si>
  <si>
    <t>COMUNA SOLESTI</t>
  </si>
  <si>
    <t>Biroul contabilitate</t>
  </si>
  <si>
    <t xml:space="preserve"> </t>
  </si>
  <si>
    <t>Contul de Rezultat Patrimonial - TOTAL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</si>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</sst>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3905001</v>
      </c>
      <c r="F8" s="10">
        <v>4637891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1800</v>
      </c>
      <c r="F9" s="10">
        <v>0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1386509</v>
      </c>
      <c r="F10" s="10">
        <v>384307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367467</v>
      </c>
      <c r="F11" s="10">
        <v>239066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5660777</v>
      </c>
      <c r="F12" s="10">
        <f>F8+F9+F10+F11</f>
        <v>5261264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2078834</v>
      </c>
      <c r="F13" s="10">
        <v>2327891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249713</v>
      </c>
      <c r="F14" s="10">
        <v>394028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1793244</v>
      </c>
      <c r="F15" s="10">
        <v>1294406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377923</v>
      </c>
      <c r="F16" s="10">
        <v>234742</v>
      </c>
    </row>
    <row r="17" spans="1:6" s="6" customFormat="1" ht="22.5" x14ac:dyDescent="0.25">
      <c r="A17" s="9" t="s">
        <v>42</v>
      </c>
      <c r="B17" s="9" t="s">
        <v>23</v>
      </c>
      <c r="C17" s="9" t="s">
        <v>43</v>
      </c>
      <c r="D17" s="9" t="s">
        <v>42</v>
      </c>
      <c r="E17" s="10">
        <v>1806</v>
      </c>
      <c r="F17" s="10">
        <v>0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f>E13+E14+E15+E16+E17</f>
        <v>4501520</v>
      </c>
      <c r="F18" s="10">
        <f>F13+F14+F15+F16+F17</f>
        <v>4251067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1159257</v>
      </c>
      <c r="F19" s="10">
        <v>1010197</v>
      </c>
    </row>
    <row r="20" spans="1:6" s="6" customFormat="1" ht="33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3402</v>
      </c>
      <c r="F20" s="10">
        <v>21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3402</v>
      </c>
      <c r="F21" s="10">
        <v>21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53</v>
      </c>
      <c r="E22" s="10">
        <v>1155855</v>
      </c>
      <c r="F22" s="10">
        <v>1010176</v>
      </c>
    </row>
    <row r="23" spans="1:6" s="6" customFormat="1" x14ac:dyDescent="0.25">
      <c r="A23" s="9" t="s">
        <v>55</v>
      </c>
      <c r="B23" s="9" t="s">
        <v>56</v>
      </c>
      <c r="C23" s="9" t="s">
        <v>57</v>
      </c>
      <c r="D23" s="9" t="s">
        <v>55</v>
      </c>
      <c r="E23" s="10">
        <v>1532</v>
      </c>
      <c r="F23" s="10">
        <v>0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58</v>
      </c>
      <c r="E24" s="10">
        <v>1532</v>
      </c>
      <c r="F24" s="10">
        <v>0</v>
      </c>
    </row>
    <row r="25" spans="1:6" s="6" customFormat="1" x14ac:dyDescent="0.25">
      <c r="A25" s="9" t="s">
        <v>60</v>
      </c>
      <c r="B25" s="9" t="s">
        <v>28</v>
      </c>
      <c r="C25" s="9" t="s">
        <v>61</v>
      </c>
      <c r="D25" s="9" t="s">
        <v>62</v>
      </c>
      <c r="E25" s="10">
        <v>1154323</v>
      </c>
      <c r="F25" s="10">
        <v>1010176</v>
      </c>
    </row>
    <row r="26" spans="1:6" s="6" customFormat="1" x14ac:dyDescent="0.25">
      <c r="A26" s="9" t="s">
        <v>63</v>
      </c>
      <c r="B26" s="9" t="s">
        <v>28</v>
      </c>
      <c r="C26" s="9" t="s">
        <v>64</v>
      </c>
      <c r="D26" s="9" t="s">
        <v>60</v>
      </c>
      <c r="E26" s="10">
        <v>1154323</v>
      </c>
      <c r="F26" s="10">
        <v>1010176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65</v>
      </c>
      <c r="B28" s="12"/>
      <c r="C28" s="12" t="s">
        <v>67</v>
      </c>
      <c r="D28" s="12"/>
      <c r="E28" s="12" t="s">
        <v>68</v>
      </c>
      <c r="F28" s="12"/>
    </row>
    <row r="29" spans="1:6" x14ac:dyDescent="0.25">
      <c r="A29" s="3" t="s">
        <v>66</v>
      </c>
      <c r="B29" s="3"/>
      <c r="C29" s="3" t="s">
        <v>67</v>
      </c>
      <c r="D29" s="3"/>
      <c r="E29" s="3" t="s">
        <v>69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2">
    <mergeCell ref="A28:B28"/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2017-02-23T09:14:06Z</dcterms:created>
  <dcterms:modified xsi:type="dcterms:W3CDTF">2017-02-23T09:14:07Z</dcterms:modified>
</cp:coreProperties>
</file>